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<sst xmlns="http://schemas.openxmlformats.org/spreadsheetml/2006/main" count="29" uniqueCount="25">
  <si>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 xml:space="preserve"> - środki wlasne</t>
  </si>
  <si>
    <t xml:space="preserve"> - środki własne</t>
  </si>
  <si>
    <t xml:space="preserve"> - Fundusze strukturalne</t>
  </si>
  <si>
    <t xml:space="preserve"> - WFOŚi GW</t>
  </si>
  <si>
    <t xml:space="preserve"> - fundusze strukturalne</t>
  </si>
  <si>
    <t>Nazwa zadania</t>
  </si>
  <si>
    <t>Źródło finansowania</t>
  </si>
  <si>
    <t>L.P.</t>
  </si>
  <si>
    <t>Budowa kanalizacji sanit. i oczyszczalni</t>
  </si>
  <si>
    <t>ścieków dla aglomeracji gminy Pilica</t>
  </si>
  <si>
    <t xml:space="preserve">Łączne </t>
  </si>
  <si>
    <t>nakłady</t>
  </si>
  <si>
    <t>Okres</t>
  </si>
  <si>
    <t>Realizacji</t>
  </si>
  <si>
    <t xml:space="preserve"> - fundusze strukturalne </t>
  </si>
  <si>
    <t>Wieloletni Program Inwestycyjny na lata 2009-2011</t>
  </si>
  <si>
    <t>2009-2011</t>
  </si>
  <si>
    <t>Przebudowa dróg : w  Wierzbicy</t>
  </si>
  <si>
    <t>Program rewitalizacji miasta Pilica (adaptacja budynku przy ulicy Księżnej 16 - rok2009)</t>
  </si>
  <si>
    <t xml:space="preserve"> Cisowie i Wierbce</t>
  </si>
  <si>
    <t>2008-2011</t>
  </si>
  <si>
    <t>Modernizacja budynku Domu Kultury, Remizy OSP,</t>
  </si>
  <si>
    <t>i Pogotowia Ratunkowego w Pilicy</t>
  </si>
  <si>
    <t>2010-2011</t>
  </si>
  <si>
    <t>Załącznik Nr 5 do  Uchwały Budżeoweju Miasta i Gminy na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</si>
</sst>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3" fontId="0" fillId="0" borderId="9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3" xfId="0" applyFill="1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3" fontId="0" fillId="0" borderId="4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0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5.375" style="0" customWidth="1"/>
    <col min="2" max="2" width="43.25390625" style="0" customWidth="1"/>
    <col min="3" max="3" width="12.125" style="0" customWidth="1"/>
    <col min="4" max="4" width="12.00390625" style="0" customWidth="1"/>
    <col min="5" max="5" width="11.625" style="0" customWidth="1"/>
    <col min="6" max="6" width="10.875" style="0" customWidth="1"/>
    <col min="7" max="7" width="10.125" style="0" customWidth="1"/>
  </cols>
  <sheetData>
    <row r="2" ht="12.75">
      <c r="C2" t="s">
        <v>24</v>
      </c>
    </row>
    <row r="4" ht="12.75">
      <c r="B4" t="s">
        <v>15</v>
      </c>
    </row>
    <row r="6" spans="1:7" ht="12.75">
      <c r="A6" s="41" t="s">
        <v>7</v>
      </c>
      <c r="B6" s="3" t="s">
        <v>5</v>
      </c>
      <c r="C6" s="39"/>
      <c r="D6" s="39"/>
      <c r="E6" s="40"/>
      <c r="F6" s="3" t="s">
        <v>10</v>
      </c>
      <c r="G6" s="3" t="s">
        <v>12</v>
      </c>
    </row>
    <row r="7" spans="1:7" ht="12.75">
      <c r="A7" s="42"/>
      <c r="B7" s="4" t="s">
        <v>6</v>
      </c>
      <c r="C7" s="5">
        <v>2009</v>
      </c>
      <c r="D7" s="5">
        <v>2010</v>
      </c>
      <c r="E7" s="5">
        <v>2011</v>
      </c>
      <c r="F7" s="4" t="s">
        <v>11</v>
      </c>
      <c r="G7" s="4" t="s">
        <v>13</v>
      </c>
    </row>
    <row r="8" spans="1:7" ht="12.75">
      <c r="A8" s="2"/>
      <c r="B8" s="15"/>
      <c r="C8" s="17"/>
      <c r="D8" s="1"/>
      <c r="E8" s="17"/>
      <c r="F8" s="5"/>
      <c r="G8" s="5"/>
    </row>
    <row r="9" spans="1:7" ht="12.75">
      <c r="A9" s="7">
        <v>1</v>
      </c>
      <c r="B9" s="25" t="s">
        <v>8</v>
      </c>
      <c r="C9" s="19"/>
      <c r="D9" s="12"/>
      <c r="E9" s="19"/>
      <c r="F9" s="6"/>
      <c r="G9" s="14"/>
    </row>
    <row r="10" spans="1:7" ht="12.75">
      <c r="A10" s="7"/>
      <c r="B10" s="25" t="s">
        <v>9</v>
      </c>
      <c r="C10" s="20">
        <f>SUM(C11:C13)</f>
        <v>0</v>
      </c>
      <c r="D10" s="20">
        <f>SUM(D11:D13)</f>
        <v>6428614</v>
      </c>
      <c r="E10" s="18">
        <f>SUM(E11:E12)</f>
        <v>14004476</v>
      </c>
      <c r="F10" s="20">
        <f>SUM(C10:E10)</f>
        <v>20433090</v>
      </c>
      <c r="G10" s="16" t="s">
        <v>16</v>
      </c>
    </row>
    <row r="11" spans="1:7" ht="12.75">
      <c r="A11" s="7"/>
      <c r="B11" s="15" t="s">
        <v>1</v>
      </c>
      <c r="C11" s="17"/>
      <c r="D11" s="17">
        <v>1485653</v>
      </c>
      <c r="E11" s="17">
        <v>3236435</v>
      </c>
      <c r="F11" s="6"/>
      <c r="G11" s="14"/>
    </row>
    <row r="12" spans="1:7" ht="12.75">
      <c r="A12" s="7"/>
      <c r="B12" s="15" t="s">
        <v>2</v>
      </c>
      <c r="C12" s="17"/>
      <c r="D12" s="17">
        <v>4942961</v>
      </c>
      <c r="E12" s="17">
        <v>10768041</v>
      </c>
      <c r="F12" s="25"/>
      <c r="G12" s="15"/>
    </row>
    <row r="13" spans="1:7" ht="12.75">
      <c r="A13" s="9"/>
      <c r="B13" s="16" t="s">
        <v>3</v>
      </c>
      <c r="C13" s="18"/>
      <c r="D13" s="18"/>
      <c r="E13" s="18"/>
      <c r="F13" s="13"/>
      <c r="G13" s="16"/>
    </row>
    <row r="14" spans="1:8" ht="12.75">
      <c r="A14" s="24"/>
      <c r="B14" s="10"/>
      <c r="C14" s="11"/>
      <c r="D14" s="11"/>
      <c r="E14" s="11"/>
      <c r="F14" s="10"/>
      <c r="G14" s="10"/>
      <c r="H14" s="29"/>
    </row>
    <row r="15" spans="1:7" ht="12.75">
      <c r="A15" s="7">
        <v>2</v>
      </c>
      <c r="B15" s="15" t="s">
        <v>17</v>
      </c>
      <c r="C15" s="18">
        <f>SUM(C17:C18)</f>
        <v>0</v>
      </c>
      <c r="D15" s="11">
        <v>1000000</v>
      </c>
      <c r="E15" s="18">
        <f>SUM(E17:E18)</f>
        <v>1000000</v>
      </c>
      <c r="F15" s="20">
        <f>SUM(C15:E15)</f>
        <v>2000000</v>
      </c>
      <c r="G15" s="16" t="s">
        <v>20</v>
      </c>
    </row>
    <row r="16" spans="1:7" ht="12.75">
      <c r="A16" s="7"/>
      <c r="B16" s="15" t="s">
        <v>19</v>
      </c>
      <c r="C16" s="17"/>
      <c r="D16" s="8"/>
      <c r="E16" s="17"/>
      <c r="F16" s="6"/>
      <c r="G16" s="14"/>
    </row>
    <row r="17" spans="1:7" ht="12.75">
      <c r="A17" s="7"/>
      <c r="B17" s="15" t="s">
        <v>0</v>
      </c>
      <c r="C17" s="17"/>
      <c r="D17" s="8">
        <v>150000</v>
      </c>
      <c r="E17" s="17">
        <v>150000</v>
      </c>
      <c r="F17" s="26"/>
      <c r="G17" s="15"/>
    </row>
    <row r="18" spans="1:7" ht="12.75">
      <c r="A18" s="9"/>
      <c r="B18" s="16" t="s">
        <v>4</v>
      </c>
      <c r="C18" s="18"/>
      <c r="D18" s="8">
        <v>850000</v>
      </c>
      <c r="E18" s="18">
        <v>850000</v>
      </c>
      <c r="F18" s="13"/>
      <c r="G18" s="16"/>
    </row>
    <row r="19" spans="1:7" ht="12.75">
      <c r="A19" s="7"/>
      <c r="B19" s="10"/>
      <c r="C19" s="26"/>
      <c r="D19" s="21"/>
      <c r="E19" s="30"/>
      <c r="F19" s="13"/>
      <c r="G19" s="16"/>
    </row>
    <row r="20" spans="1:7" ht="25.5">
      <c r="A20" s="3">
        <v>3</v>
      </c>
      <c r="B20" s="34" t="s">
        <v>18</v>
      </c>
      <c r="C20" s="21">
        <f>SUM(C22:C23)</f>
        <v>0</v>
      </c>
      <c r="D20" s="18">
        <f>SUM(D22:D23)</f>
        <v>1688000</v>
      </c>
      <c r="E20" s="21">
        <f>SUM(E22:E23)</f>
        <v>1000000</v>
      </c>
      <c r="F20" s="20">
        <f>SUM(C20:E20)</f>
        <v>2688000</v>
      </c>
      <c r="G20" s="5" t="s">
        <v>23</v>
      </c>
    </row>
    <row r="21" spans="1:7" ht="12.75">
      <c r="A21" s="25"/>
      <c r="B21" s="27"/>
      <c r="C21" s="14"/>
      <c r="D21" s="19"/>
      <c r="E21" s="14"/>
      <c r="F21" s="14"/>
      <c r="G21" s="14"/>
    </row>
    <row r="22" spans="1:7" ht="12.75">
      <c r="A22" s="25"/>
      <c r="B22" s="28" t="s">
        <v>1</v>
      </c>
      <c r="C22" s="17"/>
      <c r="D22" s="17">
        <v>253200</v>
      </c>
      <c r="E22" s="17">
        <v>150000</v>
      </c>
      <c r="F22" s="15"/>
      <c r="G22" s="15"/>
    </row>
    <row r="23" spans="1:7" ht="12.75">
      <c r="A23" s="25"/>
      <c r="B23" s="15" t="s">
        <v>14</v>
      </c>
      <c r="C23" s="17"/>
      <c r="D23" s="17">
        <v>1434800</v>
      </c>
      <c r="E23" s="30">
        <v>850000</v>
      </c>
      <c r="F23" s="31"/>
      <c r="G23" s="16"/>
    </row>
    <row r="24" spans="1:6" ht="12.75">
      <c r="A24" s="23"/>
      <c r="B24" s="23"/>
      <c r="C24" s="22"/>
      <c r="D24" s="22"/>
      <c r="E24" s="22"/>
      <c r="F24" s="23"/>
    </row>
    <row r="25" spans="2:7" ht="12.75">
      <c r="B25" s="23"/>
      <c r="C25" s="23"/>
      <c r="D25" s="23"/>
      <c r="E25" s="23"/>
      <c r="F25" s="23"/>
      <c r="G25" s="23"/>
    </row>
    <row r="26" spans="1:8" ht="12.75">
      <c r="A26" s="35">
        <v>4</v>
      </c>
      <c r="B26" s="36" t="s">
        <v>21</v>
      </c>
      <c r="C26" s="38">
        <f>SUM(C29:C30)</f>
        <v>0</v>
      </c>
      <c r="D26" s="38">
        <f>SUM(D29:D30)</f>
        <v>0</v>
      </c>
      <c r="E26" s="38">
        <f>SUM(E29:E30)</f>
        <v>2000000</v>
      </c>
      <c r="F26" s="38">
        <f>SUM(C26:E26)</f>
        <v>2000000</v>
      </c>
      <c r="G26" s="14" t="s">
        <v>23</v>
      </c>
      <c r="H26" s="25"/>
    </row>
    <row r="27" spans="1:8" ht="12.75">
      <c r="A27" s="7"/>
      <c r="B27" s="37" t="s">
        <v>22</v>
      </c>
      <c r="C27" s="20"/>
      <c r="D27" s="20"/>
      <c r="E27" s="20"/>
      <c r="F27" s="13"/>
      <c r="G27" s="16"/>
      <c r="H27" s="25"/>
    </row>
    <row r="28" spans="1:8" ht="12.75">
      <c r="A28" s="25"/>
      <c r="B28" s="27"/>
      <c r="C28" s="15"/>
      <c r="D28" s="17"/>
      <c r="E28" s="25"/>
      <c r="F28" s="25"/>
      <c r="G28" s="25"/>
      <c r="H28" s="25"/>
    </row>
    <row r="29" spans="1:8" ht="12.75">
      <c r="A29" s="25"/>
      <c r="B29" s="28" t="s">
        <v>1</v>
      </c>
      <c r="C29" s="17"/>
      <c r="D29" s="17"/>
      <c r="E29" s="26">
        <v>300000</v>
      </c>
      <c r="F29" s="25"/>
      <c r="G29" s="25"/>
      <c r="H29" s="25"/>
    </row>
    <row r="30" spans="1:8" ht="12.75">
      <c r="A30" s="13"/>
      <c r="B30" s="16" t="s">
        <v>14</v>
      </c>
      <c r="C30" s="18"/>
      <c r="D30" s="18"/>
      <c r="E30" s="32">
        <v>1700000</v>
      </c>
      <c r="F30" s="33"/>
      <c r="G30" s="13"/>
      <c r="H30" s="25"/>
    </row>
  </sheetData>
  <mergeCells count="2">
    <mergeCell ref="C6:E6"/>
    <mergeCell ref="A6:A7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PILICA</dc:creator>
  <cp:keywords/>
  <dc:description/>
  <cp:lastModifiedBy>UMiG PILICA</cp:lastModifiedBy>
  <cp:lastPrinted>2008-11-16T15:03:34Z</cp:lastPrinted>
  <dcterms:created xsi:type="dcterms:W3CDTF">2005-08-04T05:10:24Z</dcterms:created>
  <dcterms:modified xsi:type="dcterms:W3CDTF">2008-12-30T10:09:52Z</dcterms:modified>
  <cp:category/>
  <cp:version/>
  <cp:contentType/>
  <cp:contentStatus/>
</cp:coreProperties>
</file>